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<sst xmlns="http://schemas.openxmlformats.org/spreadsheetml/2006/main" count="65" uniqueCount="57">
  <si>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</si>
  <si>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</si>
  <si>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</si>
  <si>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</si>
  <si>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</si>
  <si>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</si>
  <si>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</si>
  <si>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</si>
  <si>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</si>
  <si>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</si>
  <si>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</si>
  <si>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</si>
  <si>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</si>
  <si>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</si>
  <si>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</si>
  <si>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</si>
  <si>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</si>
  <si>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</si>
  <si>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</si>
  <si>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</si>
  <si>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</si>
  <si>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</si>
  <si>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</si>
  <si>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</si>
  <si>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</si>
  <si>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</si>
  <si>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</si>
  <si>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</si>
  <si>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</si>
  <si>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</si>
  <si>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</si>
  <si>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</si>
  <si>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</si>
  <si>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</si>
  <si>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</si>
  <si>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</si>
  <si>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</si>
  <si>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</si>
  <si>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</si>
  <si>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</si>
  <si>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</si>
  <si>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</si>
  <si>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</si>
  <si>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</si>
  <si>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</si>
  <si>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</si>
  <si>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</si>
  <si>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</si>
  <si>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</si>
  <si>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</si>
  <si>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</si>
  <si>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Sistema para el Desarrollo Integral de la Familia de Tenabo</t>
  </si>
  <si>
    <t>Del 1 de Enero al 30 de Junio de 2019 y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</si>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</sst>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76200</xdr:rowOff>
    </xdr:from>
    <xdr:to>
      <xdr:col>3</xdr:col>
      <xdr:colOff>1219200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6200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57150</xdr:rowOff>
    </xdr:from>
    <xdr:to>
      <xdr:col>7</xdr:col>
      <xdr:colOff>1028700</xdr:colOff>
      <xdr:row>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571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85">
      <selection activeCell="C15" sqref="C15:F15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12">
      <c r="B3" s="2"/>
      <c r="C3" s="2"/>
      <c r="D3" s="2"/>
      <c r="E3" s="76" t="s">
        <v>51</v>
      </c>
      <c r="F3" s="76"/>
      <c r="G3" s="76"/>
      <c r="H3" s="2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1514200</v>
      </c>
      <c r="H15" s="17">
        <f>SUM(H16:H26)</f>
        <v>3004140.06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4789.64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14200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1500000</v>
      </c>
      <c r="H24" s="18">
        <v>2985324.26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14026.16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1469097.88</v>
      </c>
      <c r="H28" s="17">
        <f>SUM(H29:H44)</f>
        <v>2971235.59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1008001.33</v>
      </c>
      <c r="H29" s="18">
        <v>1900548.4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96965.79</v>
      </c>
      <c r="H30" s="18">
        <v>442424.46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89152.53</v>
      </c>
      <c r="H31" s="18">
        <v>249994.11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158792.56</v>
      </c>
      <c r="H35" s="18">
        <v>378268.62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116185.67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45102.12000000011</v>
      </c>
      <c r="H47" s="23">
        <f>H15-H28</f>
        <v>32904.470000000205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5568</v>
      </c>
      <c r="H56" s="17">
        <f>SUM(H57:H59)</f>
        <v>5556.4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5568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5556.4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-5568</v>
      </c>
      <c r="H61" s="23">
        <f>H51-H56</f>
        <v>-5556.4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39534.12000000011</v>
      </c>
      <c r="H82" s="23">
        <f>H47+H61+H79</f>
        <v>27348.070000000203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27722.3</v>
      </c>
      <c r="H84" s="37">
        <v>374.23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67256.42000000011</v>
      </c>
      <c r="H85" s="42">
        <f>+H82+H84</f>
        <v>27722.300000000203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/>
      <c r="E98" s="65"/>
      <c r="G98" s="66"/>
      <c r="H98" s="67"/>
    </row>
    <row r="99" spans="1:9" s="57" customFormat="1" ht="15" customHeight="1">
      <c r="A99" s="54"/>
      <c r="B99" s="54"/>
      <c r="C99" s="54"/>
      <c r="D99" s="60"/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martapool</cp:lastModifiedBy>
  <cp:lastPrinted>2019-07-31T18:17:52Z</cp:lastPrinted>
  <dcterms:created xsi:type="dcterms:W3CDTF">2014-09-04T19:30:54Z</dcterms:created>
  <dcterms:modified xsi:type="dcterms:W3CDTF">2019-07-31T18:18:44Z</dcterms:modified>
  <cp:category/>
  <cp:version/>
  <cp:contentType/>
  <cp:contentStatus/>
</cp:coreProperties>
</file>